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669" i="4" l="1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<sst xmlns="http://schemas.openxmlformats.org/spreadsheetml/2006/main" count="795" uniqueCount="91">
  <si>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</si>
  <si>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</si>
  <si>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</si>
  <si>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</si>
  <si>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</si>
  <si>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</si>
  <si>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</si>
  <si>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</si>
  <si>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</si>
  <si>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</si>
  <si>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</si>
  <si>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</si>
  <si>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</si>
  <si>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</si>
  <si>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</si>
  <si>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</si>
  <si>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</si>
  <si>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</si>
  <si>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</si>
  <si>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</si>
  <si>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</si>
  <si>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</si>
  <si>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</si>
  <si>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</si>
  <si>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</si>
  <si>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</si>
  <si>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</si>
  <si>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</si>
  <si>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</si>
  <si>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</si>
  <si>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</si>
  <si>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</si>
  <si>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</si>
  <si>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</si>
  <si>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</si>
  <si>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</si>
  <si>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</si>
  <si>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</si>
  <si>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</si>
  <si>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Тотьма 2</t>
  </si>
  <si>
    <t xml:space="preserve"> 10 Тотьма 2 Т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</si>
  <si>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</si>
  <si>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</si>
  <si>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</si>
  <si>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</si>
  <si>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</si>
  <si>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</si>
  <si>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</si>
  <si>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</si>
  <si>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</si>
  <si>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</si>
  <si>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</si>
  <si>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</si>
  <si>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</si>
  <si>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</si>
  <si>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</si>
  <si>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</si>
  <si>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</si>
  <si>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</si>
  <si>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</si>
  <si>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</si>
  <si>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</si>
  <si>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</si>
  <si>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</si>
  <si>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</si>
  <si>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</si>
  <si>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Тотьма 2 Т 2 ап</t>
  </si>
  <si>
    <t xml:space="preserve"> 10 Тотьма 2 ТСН 1 ао</t>
  </si>
  <si>
    <t xml:space="preserve"> 10 Тотьма 2 ТСН 2 ао</t>
  </si>
  <si>
    <t xml:space="preserve"> 10 Тотьма 2-АБЗ ао</t>
  </si>
  <si>
    <t xml:space="preserve"> 10 Тотьма 2-База ТФ ао</t>
  </si>
  <si>
    <t xml:space="preserve"> 10 Тотьма 2-Камчуга ао</t>
  </si>
  <si>
    <t xml:space="preserve"> 10 Тотьма 2-Красное знамя ао</t>
  </si>
  <si>
    <t xml:space="preserve"> 10 Тотьма 2-Льнозавод ао</t>
  </si>
  <si>
    <t xml:space="preserve"> 10 Тотьма 2-Мясокомбинат ао</t>
  </si>
  <si>
    <t xml:space="preserve"> 10 Тотьма 2-Промзона ао</t>
  </si>
  <si>
    <t xml:space="preserve"> 10 Тотьма 2-РП 2 ао</t>
  </si>
  <si>
    <t xml:space="preserve"> 10 Тотьма 2-Север ао</t>
  </si>
  <si>
    <t xml:space="preserve"> 110 Тотьма 2 ОВ ао</t>
  </si>
  <si>
    <t xml:space="preserve"> 110 Тотьма 2 ОВ ап</t>
  </si>
  <si>
    <t xml:space="preserve"> 110 Тотьма 2-Бабушкино ао</t>
  </si>
  <si>
    <t xml:space="preserve"> 110 Тотьма 2-Бабушкино ап</t>
  </si>
  <si>
    <t xml:space="preserve"> 110 Тотьма 2-Власьевская ао</t>
  </si>
  <si>
    <t xml:space="preserve"> 110 Тотьма 2-Власьевская ап</t>
  </si>
  <si>
    <t xml:space="preserve"> 110 Тотьма 2-Тотьма 2 ао</t>
  </si>
  <si>
    <t xml:space="preserve"> 110 Тотьма 2-Тотьма 2 ап</t>
  </si>
  <si>
    <t xml:space="preserve"> 110 Тотьма 2-Юбилейная ао</t>
  </si>
  <si>
    <t xml:space="preserve"> 110 Тотьма 2-Юбилейная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</si>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</sst>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Тотьма 2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Тотьма 2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88</v>
      </c>
      <c r="E6" s="47" t="s">
        <v>89</v>
      </c>
      <c r="F6" s="19" t="s">
        <v>90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764</v>
      </c>
      <c r="E36" s="6">
        <v>0</v>
      </c>
    </row>
    <row r="37" spans="1:6" x14ac:dyDescent="0.25">
      <c r="A37" s="60"/>
      <c r="B37" s="63"/>
      <c r="C37" s="55" t="s">
        <v>42</v>
      </c>
      <c r="D37" s="56">
        <v>708</v>
      </c>
      <c r="E37" s="6">
        <v>0</v>
      </c>
    </row>
    <row r="38" spans="1:6" x14ac:dyDescent="0.25">
      <c r="A38" s="60"/>
      <c r="B38" s="63"/>
      <c r="C38" s="55" t="s">
        <v>43</v>
      </c>
      <c r="D38" s="56">
        <v>708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696</v>
      </c>
      <c r="E39" s="6">
        <v>0</v>
      </c>
    </row>
    <row r="40" spans="1:6" x14ac:dyDescent="0.25">
      <c r="A40" s="60"/>
      <c r="B40" s="63"/>
      <c r="C40" s="55" t="s">
        <v>45</v>
      </c>
      <c r="D40" s="56">
        <v>684</v>
      </c>
      <c r="E40" s="6">
        <v>0</v>
      </c>
    </row>
    <row r="41" spans="1:6" x14ac:dyDescent="0.25">
      <c r="A41" s="60"/>
      <c r="B41" s="63"/>
      <c r="C41" s="55" t="s">
        <v>46</v>
      </c>
      <c r="D41" s="56">
        <v>732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732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844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1148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1312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1336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1484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1332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1612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1712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1376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1324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1200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1252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1128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1112</v>
      </c>
      <c r="E56" s="6">
        <v>0</v>
      </c>
    </row>
    <row r="57" spans="1:6" x14ac:dyDescent="0.25">
      <c r="A57" s="60"/>
      <c r="B57" s="63"/>
      <c r="C57" s="55" t="s">
        <v>62</v>
      </c>
      <c r="D57" s="56">
        <v>976</v>
      </c>
      <c r="E57" s="6">
        <v>0</v>
      </c>
    </row>
    <row r="58" spans="1:6" x14ac:dyDescent="0.25">
      <c r="A58" s="60"/>
      <c r="B58" s="63"/>
      <c r="C58" s="55" t="s">
        <v>63</v>
      </c>
      <c r="D58" s="56">
        <v>856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900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25928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/>
      <c r="E65" s="6">
        <v>0</v>
      </c>
    </row>
    <row r="66" spans="1:5" x14ac:dyDescent="0.25">
      <c r="A66" s="60"/>
      <c r="B66" s="63"/>
      <c r="C66" s="55" t="s">
        <v>42</v>
      </c>
      <c r="D66" s="56"/>
      <c r="E66" s="6">
        <v>0</v>
      </c>
    </row>
    <row r="67" spans="1:5" x14ac:dyDescent="0.25">
      <c r="A67" s="60"/>
      <c r="B67" s="63"/>
      <c r="C67" s="55" t="s">
        <v>43</v>
      </c>
      <c r="D67" s="56"/>
      <c r="E67" s="6">
        <v>0</v>
      </c>
    </row>
    <row r="68" spans="1:5" x14ac:dyDescent="0.25">
      <c r="A68" s="60"/>
      <c r="B68" s="63"/>
      <c r="C68" s="55" t="s">
        <v>44</v>
      </c>
      <c r="D68" s="56"/>
      <c r="E68" s="6">
        <v>0</v>
      </c>
    </row>
    <row r="69" spans="1:5" x14ac:dyDescent="0.25">
      <c r="A69" s="60"/>
      <c r="B69" s="63"/>
      <c r="C69" s="55" t="s">
        <v>45</v>
      </c>
      <c r="D69" s="56"/>
      <c r="E69" s="6">
        <v>0</v>
      </c>
    </row>
    <row r="70" spans="1:5" x14ac:dyDescent="0.25">
      <c r="A70" s="60"/>
      <c r="B70" s="63"/>
      <c r="C70" s="55" t="s">
        <v>46</v>
      </c>
      <c r="D70" s="56"/>
      <c r="E70" s="6">
        <v>0</v>
      </c>
    </row>
    <row r="71" spans="1:5" x14ac:dyDescent="0.25">
      <c r="A71" s="60"/>
      <c r="B71" s="63"/>
      <c r="C71" s="55" t="s">
        <v>47</v>
      </c>
      <c r="D71" s="56"/>
      <c r="E71" s="6">
        <v>0</v>
      </c>
    </row>
    <row r="72" spans="1:5" x14ac:dyDescent="0.25">
      <c r="A72" s="60"/>
      <c r="B72" s="63"/>
      <c r="C72" s="55" t="s">
        <v>48</v>
      </c>
      <c r="D72" s="56"/>
      <c r="E72" s="6">
        <v>0</v>
      </c>
    </row>
    <row r="73" spans="1:5" x14ac:dyDescent="0.25">
      <c r="A73" s="60"/>
      <c r="B73" s="63"/>
      <c r="C73" s="55" t="s">
        <v>49</v>
      </c>
      <c r="D73" s="56"/>
      <c r="E73" s="6">
        <v>0</v>
      </c>
    </row>
    <row r="74" spans="1:5" x14ac:dyDescent="0.25">
      <c r="A74" s="60"/>
      <c r="B74" s="63"/>
      <c r="C74" s="55" t="s">
        <v>50</v>
      </c>
      <c r="D74" s="56"/>
      <c r="E74" s="6">
        <v>0</v>
      </c>
    </row>
    <row r="75" spans="1:5" x14ac:dyDescent="0.25">
      <c r="A75" s="60"/>
      <c r="B75" s="63"/>
      <c r="C75" s="55" t="s">
        <v>51</v>
      </c>
      <c r="D75" s="56"/>
      <c r="E75" s="6">
        <v>0</v>
      </c>
    </row>
    <row r="76" spans="1:5" x14ac:dyDescent="0.25">
      <c r="A76" s="60"/>
      <c r="B76" s="63"/>
      <c r="C76" s="55" t="s">
        <v>52</v>
      </c>
      <c r="D76" s="56"/>
      <c r="E76" s="6">
        <v>0</v>
      </c>
    </row>
    <row r="77" spans="1:5" x14ac:dyDescent="0.25">
      <c r="A77" s="60"/>
      <c r="B77" s="63"/>
      <c r="C77" s="55" t="s">
        <v>53</v>
      </c>
      <c r="D77" s="56"/>
      <c r="E77" s="6">
        <v>0</v>
      </c>
    </row>
    <row r="78" spans="1:5" x14ac:dyDescent="0.25">
      <c r="A78" s="60"/>
      <c r="B78" s="63"/>
      <c r="C78" s="55" t="s">
        <v>54</v>
      </c>
      <c r="D78" s="56"/>
      <c r="E78" s="6">
        <v>0</v>
      </c>
    </row>
    <row r="79" spans="1:5" x14ac:dyDescent="0.25">
      <c r="A79" s="60"/>
      <c r="B79" s="63"/>
      <c r="C79" s="55" t="s">
        <v>55</v>
      </c>
      <c r="D79" s="56"/>
      <c r="E79" s="6">
        <v>0</v>
      </c>
    </row>
    <row r="80" spans="1:5" x14ac:dyDescent="0.25">
      <c r="A80" s="60"/>
      <c r="B80" s="63"/>
      <c r="C80" s="55" t="s">
        <v>56</v>
      </c>
      <c r="D80" s="56"/>
      <c r="E80" s="6">
        <v>0</v>
      </c>
    </row>
    <row r="81" spans="1:6" x14ac:dyDescent="0.25">
      <c r="A81" s="60"/>
      <c r="B81" s="63"/>
      <c r="C81" s="55" t="s">
        <v>57</v>
      </c>
      <c r="D81" s="56"/>
      <c r="E81" s="6">
        <v>0</v>
      </c>
    </row>
    <row r="82" spans="1:6" x14ac:dyDescent="0.25">
      <c r="A82" s="60"/>
      <c r="B82" s="63"/>
      <c r="C82" s="55" t="s">
        <v>58</v>
      </c>
      <c r="D82" s="56"/>
      <c r="E82" s="6">
        <v>0</v>
      </c>
    </row>
    <row r="83" spans="1:6" x14ac:dyDescent="0.25">
      <c r="A83" s="60"/>
      <c r="B83" s="63"/>
      <c r="C83" s="55" t="s">
        <v>59</v>
      </c>
      <c r="D83" s="56"/>
      <c r="E83" s="6">
        <v>0</v>
      </c>
    </row>
    <row r="84" spans="1:6" x14ac:dyDescent="0.25">
      <c r="A84" s="60"/>
      <c r="B84" s="63"/>
      <c r="C84" s="55" t="s">
        <v>60</v>
      </c>
      <c r="D84" s="56"/>
      <c r="E84" s="6">
        <v>0</v>
      </c>
    </row>
    <row r="85" spans="1:6" x14ac:dyDescent="0.25">
      <c r="A85" s="60"/>
      <c r="B85" s="63"/>
      <c r="C85" s="55" t="s">
        <v>61</v>
      </c>
      <c r="D85" s="56"/>
      <c r="E85" s="6">
        <v>0</v>
      </c>
    </row>
    <row r="86" spans="1:6" x14ac:dyDescent="0.25">
      <c r="A86" s="60"/>
      <c r="B86" s="63"/>
      <c r="C86" s="55" t="s">
        <v>62</v>
      </c>
      <c r="D86" s="56"/>
      <c r="E86" s="6">
        <v>0</v>
      </c>
    </row>
    <row r="87" spans="1:6" x14ac:dyDescent="0.25">
      <c r="A87" s="60"/>
      <c r="B87" s="63"/>
      <c r="C87" s="55" t="s">
        <v>63</v>
      </c>
      <c r="D87" s="56"/>
      <c r="E87" s="6">
        <v>0</v>
      </c>
    </row>
    <row r="88" spans="1:6" ht="16.5" thickBot="1" x14ac:dyDescent="0.3">
      <c r="A88" s="61"/>
      <c r="B88" s="64"/>
      <c r="C88" s="57" t="s">
        <v>64</v>
      </c>
      <c r="D88" s="58"/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/>
      <c r="E94" s="6">
        <v>0</v>
      </c>
    </row>
    <row r="95" spans="1:6" x14ac:dyDescent="0.25">
      <c r="A95" s="60"/>
      <c r="B95" s="63"/>
      <c r="C95" s="55" t="s">
        <v>42</v>
      </c>
      <c r="D95" s="56"/>
      <c r="E95" s="6">
        <v>0</v>
      </c>
    </row>
    <row r="96" spans="1:6" x14ac:dyDescent="0.25">
      <c r="A96" s="60"/>
      <c r="B96" s="63"/>
      <c r="C96" s="55" t="s">
        <v>43</v>
      </c>
      <c r="D96" s="56"/>
      <c r="E96" s="6">
        <v>0</v>
      </c>
    </row>
    <row r="97" spans="1:5" x14ac:dyDescent="0.25">
      <c r="A97" s="60"/>
      <c r="B97" s="63"/>
      <c r="C97" s="55" t="s">
        <v>44</v>
      </c>
      <c r="D97" s="56"/>
      <c r="E97" s="6">
        <v>0</v>
      </c>
    </row>
    <row r="98" spans="1:5" x14ac:dyDescent="0.25">
      <c r="A98" s="60"/>
      <c r="B98" s="63"/>
      <c r="C98" s="55" t="s">
        <v>45</v>
      </c>
      <c r="D98" s="56"/>
      <c r="E98" s="6">
        <v>0</v>
      </c>
    </row>
    <row r="99" spans="1:5" x14ac:dyDescent="0.25">
      <c r="A99" s="60"/>
      <c r="B99" s="63"/>
      <c r="C99" s="55" t="s">
        <v>46</v>
      </c>
      <c r="D99" s="56"/>
      <c r="E99" s="6">
        <v>0</v>
      </c>
    </row>
    <row r="100" spans="1:5" x14ac:dyDescent="0.25">
      <c r="A100" s="60"/>
      <c r="B100" s="63"/>
      <c r="C100" s="55" t="s">
        <v>47</v>
      </c>
      <c r="D100" s="56"/>
      <c r="E100" s="6">
        <v>0</v>
      </c>
    </row>
    <row r="101" spans="1:5" x14ac:dyDescent="0.25">
      <c r="A101" s="60"/>
      <c r="B101" s="63"/>
      <c r="C101" s="55" t="s">
        <v>48</v>
      </c>
      <c r="D101" s="56"/>
      <c r="E101" s="6">
        <v>0</v>
      </c>
    </row>
    <row r="102" spans="1:5" x14ac:dyDescent="0.25">
      <c r="A102" s="60"/>
      <c r="B102" s="63"/>
      <c r="C102" s="55" t="s">
        <v>49</v>
      </c>
      <c r="D102" s="56"/>
      <c r="E102" s="6">
        <v>0</v>
      </c>
    </row>
    <row r="103" spans="1:5" x14ac:dyDescent="0.25">
      <c r="A103" s="60"/>
      <c r="B103" s="63"/>
      <c r="C103" s="55" t="s">
        <v>50</v>
      </c>
      <c r="D103" s="56"/>
      <c r="E103" s="6">
        <v>0</v>
      </c>
    </row>
    <row r="104" spans="1:5" x14ac:dyDescent="0.25">
      <c r="A104" s="60"/>
      <c r="B104" s="63"/>
      <c r="C104" s="55" t="s">
        <v>51</v>
      </c>
      <c r="D104" s="56"/>
      <c r="E104" s="6">
        <v>0</v>
      </c>
    </row>
    <row r="105" spans="1:5" x14ac:dyDescent="0.25">
      <c r="A105" s="60"/>
      <c r="B105" s="63"/>
      <c r="C105" s="55" t="s">
        <v>52</v>
      </c>
      <c r="D105" s="56"/>
      <c r="E105" s="6">
        <v>0</v>
      </c>
    </row>
    <row r="106" spans="1:5" x14ac:dyDescent="0.25">
      <c r="A106" s="60"/>
      <c r="B106" s="63"/>
      <c r="C106" s="55" t="s">
        <v>53</v>
      </c>
      <c r="D106" s="56"/>
      <c r="E106" s="6">
        <v>0</v>
      </c>
    </row>
    <row r="107" spans="1:5" x14ac:dyDescent="0.25">
      <c r="A107" s="60"/>
      <c r="B107" s="63"/>
      <c r="C107" s="55" t="s">
        <v>54</v>
      </c>
      <c r="D107" s="56"/>
      <c r="E107" s="6">
        <v>0</v>
      </c>
    </row>
    <row r="108" spans="1:5" x14ac:dyDescent="0.25">
      <c r="A108" s="60"/>
      <c r="B108" s="63"/>
      <c r="C108" s="55" t="s">
        <v>55</v>
      </c>
      <c r="D108" s="56"/>
      <c r="E108" s="6">
        <v>0</v>
      </c>
    </row>
    <row r="109" spans="1:5" x14ac:dyDescent="0.25">
      <c r="A109" s="60"/>
      <c r="B109" s="63"/>
      <c r="C109" s="55" t="s">
        <v>56</v>
      </c>
      <c r="D109" s="56"/>
      <c r="E109" s="6">
        <v>0</v>
      </c>
    </row>
    <row r="110" spans="1:5" x14ac:dyDescent="0.25">
      <c r="A110" s="60"/>
      <c r="B110" s="63"/>
      <c r="C110" s="55" t="s">
        <v>57</v>
      </c>
      <c r="D110" s="56"/>
      <c r="E110" s="6">
        <v>0</v>
      </c>
    </row>
    <row r="111" spans="1:5" x14ac:dyDescent="0.25">
      <c r="A111" s="60"/>
      <c r="B111" s="63"/>
      <c r="C111" s="55" t="s">
        <v>58</v>
      </c>
      <c r="D111" s="56"/>
      <c r="E111" s="6">
        <v>0</v>
      </c>
    </row>
    <row r="112" spans="1:5" x14ac:dyDescent="0.25">
      <c r="A112" s="60"/>
      <c r="B112" s="63"/>
      <c r="C112" s="55" t="s">
        <v>59</v>
      </c>
      <c r="D112" s="56"/>
      <c r="E112" s="6">
        <v>0</v>
      </c>
    </row>
    <row r="113" spans="1:6" x14ac:dyDescent="0.25">
      <c r="A113" s="60"/>
      <c r="B113" s="63"/>
      <c r="C113" s="55" t="s">
        <v>60</v>
      </c>
      <c r="D113" s="56"/>
      <c r="E113" s="6">
        <v>0</v>
      </c>
    </row>
    <row r="114" spans="1:6" x14ac:dyDescent="0.25">
      <c r="A114" s="60"/>
      <c r="B114" s="63"/>
      <c r="C114" s="55" t="s">
        <v>61</v>
      </c>
      <c r="D114" s="56"/>
      <c r="E114" s="6">
        <v>0</v>
      </c>
    </row>
    <row r="115" spans="1:6" x14ac:dyDescent="0.25">
      <c r="A115" s="60"/>
      <c r="B115" s="63"/>
      <c r="C115" s="55" t="s">
        <v>62</v>
      </c>
      <c r="D115" s="56"/>
      <c r="E115" s="6">
        <v>0</v>
      </c>
    </row>
    <row r="116" spans="1:6" x14ac:dyDescent="0.25">
      <c r="A116" s="60"/>
      <c r="B116" s="63"/>
      <c r="C116" s="55" t="s">
        <v>63</v>
      </c>
      <c r="D116" s="56"/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/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21.6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22.400000000000002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22.400000000000002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22.400000000000002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23.2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24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22.400000000000002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22.400000000000002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36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84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70.400000000000006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69.600000000000009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49.6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60.800000000000004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58.4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48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43.2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25.6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23.2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26.400000000000002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28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24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24.8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876.80000000000007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21.6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20.8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21.6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19.2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15.200000000000001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16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18.400000000000002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20.8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26.400000000000002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37.6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36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33.6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32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34.4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40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33.6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32.799999999999997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17.600000000000001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16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18.400000000000002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20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19.2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20.8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22.400000000000002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594.40000000000009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146.4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145.80000000000001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142.20000000000002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138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142.20000000000002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145.20000000000002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152.4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237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402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429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403.8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434.40000000000003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340.2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512.4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492.6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354.6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301.8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214.8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232.8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174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238.20000000000002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195.6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171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184.20000000000002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6330.6000000000013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23.400000000000002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21.6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17.400000000000002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16.8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16.8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18.600000000000001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17.400000000000002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16.8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19.8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14.4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19.8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24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31.8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31.2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49.800000000000004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41.4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36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33.6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21.6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24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27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19.2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17.400000000000002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19.2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579.00000000000011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40.800000000000004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41.6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44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41.6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42.4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45.6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43.2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43.2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40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39.200000000000003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40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36.800000000000004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48.800000000000004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51.2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66.400000000000006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51.2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64.8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56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43.2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40.800000000000004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44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37.6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39.200000000000003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40.800000000000004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1082.3999999999999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105.60000000000001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96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102.4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103.2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96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111.2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101.60000000000001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114.4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115.2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128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155.20000000000002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180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192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180.8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187.20000000000002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146.4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163.20000000000002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206.4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210.4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200.8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147.20000000000002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119.2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112.8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108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3383.2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129.6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126.4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125.60000000000001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121.60000000000001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121.60000000000001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132.80000000000001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133.6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136.80000000000001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182.4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227.20000000000002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227.20000000000002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240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244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312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337.6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244.8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233.6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252.8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263.2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208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192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168.8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148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156.80000000000001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4666.4000000000005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220.8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179.20000000000002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180.8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179.20000000000002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176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184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187.20000000000002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193.6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267.2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286.40000000000003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328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388.8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320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345.6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398.40000000000003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382.40000000000003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376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328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337.6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342.40000000000003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334.40000000000003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308.8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256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286.40000000000003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6787.2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42.6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42.6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42.6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42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42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42.6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44.4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45.6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45.6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50.4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46.2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57.6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58.800000000000004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70.2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60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62.4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56.4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50.4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87.600000000000009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78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64.2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66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55.2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45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1298.4000000000001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26.400000000000002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105.60000000000001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132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4540.8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6520.8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6890.4000000000005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8289.6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9451.2000000000007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8632.7999999999993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7365.6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5728.8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3326.4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2244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2323.2000000000003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1953.6000000000001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4567.2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3036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739.2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3036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3036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3616.8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3986.4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3907.2000000000003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4699.2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4752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4936.8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5808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113388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15391.2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18585.600000000002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18453.600000000002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19668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19800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16552.8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13622.4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12276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12672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12540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13226.4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10164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14440.800000000001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13147.2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5676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13147.2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13226.4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12988.800000000001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13965.6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12302.4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12856.800000000001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8474.4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10612.800000000001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12672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326462.40000000002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0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0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0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0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0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0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0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0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0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0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0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0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0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0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0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0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0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0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0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0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0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0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0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0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0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0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0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0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0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0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0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0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0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0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0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0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0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0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0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0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0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0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0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0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0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0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0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0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0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0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6890.4000000000005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7471.2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7233.6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7048.8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6415.2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4989.6000000000004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3854.4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3616.8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4699.2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5121.6000000000004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5412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3960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5306.4000000000005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5359.2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2508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5412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5596.8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5200.8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5649.6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4620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4514.4000000000005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2666.4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3933.6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4752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122231.99999999999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0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0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0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0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0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0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0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0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0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0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0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0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0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0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0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0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0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0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4936.8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5385.6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5200.8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5121.6000000000004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4752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3775.2000000000003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3273.6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3933.6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5913.6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6732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7022.4000000000005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5992.8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6098.4000000000005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6600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4514.4000000000005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6309.6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6151.2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5517.6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5755.2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5095.2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4963.2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2244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2772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3115.2000000000003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121176</v>
      </c>
      <c r="E669" s="67">
        <f>SUM(E645:E668)</f>
        <v>0</v>
      </c>
      <c r="F669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2018-06-27T08:14:53Z</dcterms:modified>
</cp:coreProperties>
</file>